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SRV130SDBB\Daten\15 QV\152 QV Berufsbildung Web\Notenformulare QV_Formulaires de notes\NFQV Überarbeitet ab Okt. 23\d_NFQV\Als xlsx gespeichert\"/>
    </mc:Choice>
  </mc:AlternateContent>
  <xr:revisionPtr revIDLastSave="0" documentId="8_{992C45F8-E4B9-4477-AFE5-8B970E8EA20C}" xr6:coauthVersionLast="47" xr6:coauthVersionMax="47" xr10:uidLastSave="{00000000-0000-0000-0000-000000000000}"/>
  <bookViews>
    <workbookView xWindow="4980" yWindow="2070" windowWidth="23145" windowHeight="13260"/>
  </bookViews>
  <sheets>
    <sheet name="Vorderseite" sheetId="1" r:id="rId1"/>
    <sheet name="Rückseite" sheetId="3" r:id="rId2"/>
  </sheets>
  <definedNames>
    <definedName name="_xlnm.Print_Area" localSheetId="1">Rückseite!$A$1:$J$43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3" l="1"/>
  <c r="G8" i="3"/>
  <c r="J8" i="3"/>
  <c r="G6" i="3"/>
  <c r="G13" i="3"/>
  <c r="G14" i="3"/>
  <c r="G15" i="3"/>
  <c r="H1" i="3"/>
  <c r="E12" i="3"/>
  <c r="G12" i="3"/>
  <c r="G16" i="3"/>
  <c r="J16" i="3"/>
</calcChain>
</file>

<file path=xl/sharedStrings.xml><?xml version="1.0" encoding="utf-8"?>
<sst xmlns="http://schemas.openxmlformats.org/spreadsheetml/2006/main" count="63" uniqueCount="58">
  <si>
    <t>Orientamenti:</t>
    <phoneticPr fontId="0" type="noConversion"/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</si>
  <si>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</si>
  <si>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</si>
  <si>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</si>
  <si>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</si>
  <si>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</si>
  <si>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</si>
  <si>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Falegname CFP</t>
  </si>
  <si>
    <t>Schreinerpraktikerin EBA / Schreinerpraktiker EBA</t>
  </si>
  <si>
    <t>Notenformular für das Qualifikationsverfahren /</t>
  </si>
  <si>
    <t>Feuille des notes de la procédure de qualification / Tabella note delle procedure di qualificazione</t>
  </si>
  <si>
    <t>Kompetenznachweis / Attestation des compétences / Attestazione delle competenze:</t>
  </si>
  <si>
    <t>Ja / Oui / Si</t>
  </si>
  <si>
    <t>Nein / Non / No</t>
  </si>
  <si>
    <t>Aide-menuisière AFP / Aide-menuisier AFP</t>
  </si>
  <si>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</si>
  <si>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</si>
  <si>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</si>
  <si>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</si>
  <si>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</si>
  <si>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</si>
  <si>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</si>
  <si>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1.</t>
  </si>
  <si>
    <t>Prüfungsergebnis / Resultat de l'examen / Risultato d'esame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</si>
  <si>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</si>
  <si>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</si>
  <si>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</si>
  <si>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</si>
  <si>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</si>
  <si>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</si>
  <si>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</si>
  <si>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 xml:space="preserve">       Schreinerei / Menuiserie / Falegnameria</t>
  </si>
  <si>
    <t xml:space="preserve">       Fensterbau / Fabrication de fenêtres / Costruzione di finestre</t>
  </si>
  <si>
    <t>Schwerpunkt /</t>
  </si>
  <si>
    <t>Domaines spécifiques /</t>
  </si>
  <si>
    <t>Gemäss der Verordnung über die berufliche Grundbildung vom 01.12.2005 (Stand 1.1.2013) / Ordonnances sur la formation professionnelle initiale 01.12.2005 (état 1.1.2013) / Ordinanze sulla formazione professionale di base 01.12.2005 (stato 1.1.2013)</t>
  </si>
  <si>
    <t>Noten /
Notes /
Note</t>
  </si>
  <si>
    <t>Produkt /
Produits /
Prodotto</t>
  </si>
  <si>
    <t>Bemerkungen / Remarques / Osservazioni</t>
  </si>
  <si>
    <t>Qualifikationsbereich / 
Domaine de qualification / 
Settore di qualificazione</t>
  </si>
  <si>
    <t>Allgemeinbildung * / 
Culture générale * / 
Cultura generale *</t>
  </si>
  <si>
    <t>Erfahrungsnote überbetrieblicher Kurse **/ 
Note d'école des cours interentreprises **/ 
Nota scolastica dei corsi interaziendali **</t>
  </si>
  <si>
    <t>Erfahrungsnote berufskundlicher Unterricht **/ 
Note d'école de l'enseignement des connaissances professionelles  **/ 
Nota scolastica delle conoscenze professionali **</t>
  </si>
  <si>
    <t>** Auf eine ganze oder halbe Note gerundet / A arrondir à une note entière ou à une demi-note / Arrotondare al punto o al mezzo punto</t>
  </si>
  <si>
    <t>Total</t>
  </si>
  <si>
    <t>Gewichtung/
Coefficient/
Ponderaz.</t>
  </si>
  <si>
    <t>Position / Position / Posizione</t>
  </si>
  <si>
    <r>
      <t>Qualifikationsbereich Abschlussarbeit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/ Domaine de qualification Travail final / 
Area di qualificazione Lavoro finale</t>
    </r>
  </si>
  <si>
    <t>Abschlussarbeit Betrieb (8 - 16 Stunden) /
Travail final en entreprise (8 - 16 heures) /
Lavoro individuale di produzione (8 - 16 ore)</t>
  </si>
  <si>
    <t>Fachgespräch (1/2 Stunde) /
Entretien professionel (1/2 heure) /
Colloquio professionale (1/2 ora)</t>
  </si>
  <si>
    <t xml:space="preserve">Abschlussarbeit Lehrbetrieb / 
Travail final Entreprise formatrice /
Lavoro finale Azienda di tirocinio </t>
  </si>
  <si>
    <t>a.</t>
  </si>
  <si>
    <t>b.</t>
  </si>
  <si>
    <t>c.</t>
  </si>
  <si>
    <t>d.</t>
  </si>
  <si>
    <t>Noten** /
Notes** /
Note**</t>
  </si>
  <si>
    <t>** Zulässige Eingabewerte</t>
  </si>
  <si>
    <t xml:space="preserve">                        : 100 = Gesamtnote* /
                                 Note globale* /
                                 Nota globale*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</si>
</sst>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0.0"/>
  </numFmts>
  <fonts count="1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sz val="7"/>
      <color theme="1" tint="0.34998626667073579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49" fontId="5" fillId="0" borderId="0" xfId="0" applyNumberFormat="1" applyFont="1" applyAlignment="1">
      <alignment horizontal="left" vertical="top"/>
    </xf>
    <xf numFmtId="0" fontId="7" fillId="0" borderId="0" xfId="0" applyFont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5" fillId="0" borderId="0" xfId="0" applyFont="1" applyBorder="1" applyAlignment="1">
      <alignment vertical="top"/>
    </xf>
    <xf numFmtId="0" fontId="5" fillId="0" borderId="0" xfId="0" applyFont="1" applyBorder="1" applyAlignment="1"/>
    <xf numFmtId="0" fontId="8" fillId="0" borderId="0" xfId="0" applyFont="1" applyFill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187" fontId="6" fillId="0" borderId="0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wrapText="1"/>
    </xf>
    <xf numFmtId="0" fontId="0" fillId="0" borderId="0" xfId="0" applyBorder="1" applyAlignment="1">
      <alignment horizontal="left" vertical="center" wrapText="1"/>
    </xf>
    <xf numFmtId="14" fontId="6" fillId="0" borderId="0" xfId="0" applyNumberFormat="1" applyFont="1" applyBorder="1" applyAlignment="1" applyProtection="1">
      <alignment horizontal="left"/>
      <protection locked="0"/>
    </xf>
    <xf numFmtId="0" fontId="4" fillId="0" borderId="10" xfId="0" applyFont="1" applyBorder="1" applyAlignment="1"/>
    <xf numFmtId="0" fontId="6" fillId="0" borderId="11" xfId="0" applyFont="1" applyBorder="1" applyAlignment="1" applyProtection="1">
      <alignment horizontal="left"/>
      <protection locked="0"/>
    </xf>
    <xf numFmtId="0" fontId="5" fillId="0" borderId="10" xfId="0" applyFont="1" applyBorder="1"/>
    <xf numFmtId="0" fontId="5" fillId="0" borderId="9" xfId="0" applyFont="1" applyBorder="1" applyAlignment="1">
      <alignment wrapText="1"/>
    </xf>
    <xf numFmtId="49" fontId="5" fillId="0" borderId="0" xfId="0" applyNumberFormat="1" applyFont="1" applyAlignment="1">
      <alignment vertical="top"/>
    </xf>
    <xf numFmtId="0" fontId="11" fillId="0" borderId="0" xfId="0" applyFont="1"/>
    <xf numFmtId="0" fontId="5" fillId="0" borderId="0" xfId="0" applyFont="1" applyBorder="1" applyAlignment="1">
      <alignment horizontal="right" vertical="center" wrapText="1"/>
    </xf>
    <xf numFmtId="187" fontId="2" fillId="0" borderId="9" xfId="0" applyNumberFormat="1" applyFont="1" applyFill="1" applyBorder="1" applyAlignment="1" applyProtection="1">
      <alignment horizontal="center" vertical="center"/>
    </xf>
    <xf numFmtId="187" fontId="2" fillId="0" borderId="9" xfId="0" applyNumberFormat="1" applyFont="1" applyBorder="1" applyAlignment="1">
      <alignment horizontal="center" vertical="center"/>
    </xf>
    <xf numFmtId="187" fontId="2" fillId="0" borderId="12" xfId="0" applyNumberFormat="1" applyFont="1" applyBorder="1" applyAlignment="1">
      <alignment horizontal="center" vertical="center" wrapText="1"/>
    </xf>
    <xf numFmtId="187" fontId="2" fillId="0" borderId="9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/>
    </xf>
    <xf numFmtId="0" fontId="5" fillId="0" borderId="0" xfId="0" applyFont="1" applyProtection="1"/>
    <xf numFmtId="0" fontId="10" fillId="0" borderId="0" xfId="0" applyFont="1"/>
    <xf numFmtId="0" fontId="7" fillId="0" borderId="0" xfId="0" applyFont="1" applyAlignment="1"/>
    <xf numFmtId="0" fontId="6" fillId="0" borderId="0" xfId="0" applyFont="1" applyBorder="1" applyAlignment="1"/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right" vertical="center" wrapText="1"/>
    </xf>
    <xf numFmtId="0" fontId="5" fillId="0" borderId="0" xfId="0" applyFont="1" applyBorder="1" applyAlignment="1">
      <alignment horizontal="right" vertical="top" wrapText="1"/>
    </xf>
    <xf numFmtId="187" fontId="6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187" fontId="2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9" fontId="2" fillId="0" borderId="9" xfId="1" applyFont="1" applyBorder="1" applyAlignment="1">
      <alignment horizontal="center" vertical="center" wrapText="1"/>
    </xf>
    <xf numFmtId="187" fontId="2" fillId="0" borderId="9" xfId="0" applyNumberFormat="1" applyFont="1" applyBorder="1" applyAlignment="1" applyProtection="1">
      <alignment horizontal="center" vertical="center" wrapText="1"/>
    </xf>
    <xf numFmtId="0" fontId="12" fillId="0" borderId="0" xfId="0" applyFont="1" applyBorder="1"/>
    <xf numFmtId="0" fontId="13" fillId="0" borderId="0" xfId="0" applyFont="1" applyBorder="1"/>
    <xf numFmtId="0" fontId="14" fillId="0" borderId="0" xfId="0" applyFont="1" applyBorder="1"/>
    <xf numFmtId="187" fontId="2" fillId="0" borderId="0" xfId="0" applyNumberFormat="1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Fill="1" applyAlignment="1">
      <alignment horizont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vertical="top" wrapText="1" shrinkToFit="1"/>
    </xf>
    <xf numFmtId="0" fontId="5" fillId="0" borderId="0" xfId="0" applyFont="1"/>
    <xf numFmtId="0" fontId="6" fillId="0" borderId="10" xfId="0" applyFont="1" applyBorder="1" applyAlignment="1" applyProtection="1">
      <alignment horizontal="left"/>
      <protection locked="0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7" fillId="0" borderId="15" xfId="0" applyFont="1" applyBorder="1" applyAlignment="1" applyProtection="1">
      <alignment horizontal="left" vertical="top" wrapText="1"/>
      <protection locked="0"/>
    </xf>
    <xf numFmtId="0" fontId="7" fillId="0" borderId="16" xfId="0" applyFont="1" applyBorder="1" applyAlignment="1" applyProtection="1">
      <alignment horizontal="left" vertical="top" wrapText="1"/>
      <protection locked="0"/>
    </xf>
    <xf numFmtId="0" fontId="7" fillId="0" borderId="17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wrapText="1" shrinkToFit="1"/>
    </xf>
    <xf numFmtId="0" fontId="5" fillId="0" borderId="13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Alignment="1">
      <alignment horizontal="left" wrapText="1"/>
    </xf>
    <xf numFmtId="0" fontId="6" fillId="0" borderId="0" xfId="0" applyFont="1" applyAlignment="1"/>
    <xf numFmtId="0" fontId="0" fillId="0" borderId="0" xfId="0" applyAlignment="1"/>
    <xf numFmtId="0" fontId="5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49" fontId="5" fillId="0" borderId="15" xfId="0" applyNumberFormat="1" applyFont="1" applyBorder="1" applyAlignment="1">
      <alignment horizontal="left" vertical="top" wrapText="1"/>
    </xf>
    <xf numFmtId="49" fontId="5" fillId="0" borderId="16" xfId="0" applyNumberFormat="1" applyFont="1" applyBorder="1" applyAlignment="1">
      <alignment horizontal="left" vertical="top" wrapText="1"/>
    </xf>
    <xf numFmtId="49" fontId="5" fillId="0" borderId="17" xfId="0" applyNumberFormat="1" applyFont="1" applyBorder="1" applyAlignment="1">
      <alignment horizontal="left" vertical="top" wrapText="1"/>
    </xf>
    <xf numFmtId="49" fontId="5" fillId="0" borderId="9" xfId="0" applyNumberFormat="1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horizontal="left"/>
    </xf>
    <xf numFmtId="0" fontId="2" fillId="0" borderId="10" xfId="0" applyFont="1" applyBorder="1" applyAlignment="1" applyProtection="1">
      <alignment horizontal="left"/>
      <protection locked="0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6" fillId="0" borderId="10" xfId="0" applyFont="1" applyBorder="1" applyAlignment="1"/>
    <xf numFmtId="0" fontId="5" fillId="0" borderId="0" xfId="0" applyFont="1" applyAlignment="1"/>
    <xf numFmtId="0" fontId="6" fillId="0" borderId="0" xfId="0" applyFont="1" applyAlignment="1">
      <alignment horizontal="left" vertical="top" wrapText="1"/>
    </xf>
    <xf numFmtId="49" fontId="5" fillId="0" borderId="9" xfId="0" applyNumberFormat="1" applyFont="1" applyBorder="1" applyAlignment="1">
      <alignment horizontal="left" vertical="center" wrapText="1"/>
    </xf>
    <xf numFmtId="49" fontId="5" fillId="0" borderId="15" xfId="0" applyNumberFormat="1" applyFont="1" applyBorder="1" applyAlignment="1" applyProtection="1">
      <alignment horizontal="left" vertical="top" wrapText="1"/>
      <protection locked="0"/>
    </xf>
    <xf numFmtId="49" fontId="5" fillId="0" borderId="16" xfId="0" applyNumberFormat="1" applyFont="1" applyBorder="1" applyAlignment="1" applyProtection="1">
      <alignment horizontal="left" vertical="top" wrapText="1"/>
      <protection locked="0"/>
    </xf>
    <xf numFmtId="49" fontId="5" fillId="0" borderId="17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Alignment="1">
      <alignment horizontal="left" vertical="top" wrapText="1"/>
    </xf>
    <xf numFmtId="49" fontId="2" fillId="0" borderId="10" xfId="0" applyNumberFormat="1" applyFont="1" applyBorder="1" applyAlignment="1" applyProtection="1">
      <alignment horizontal="left"/>
      <protection locked="0"/>
    </xf>
    <xf numFmtId="0" fontId="6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left" vertical="center" wrapText="1"/>
    </xf>
    <xf numFmtId="49" fontId="5" fillId="0" borderId="16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838200</xdr:colOff>
          <xdr:row>31</xdr:row>
          <xdr:rowOff>47625</xdr:rowOff>
        </xdr:from>
        <xdr:to>
          <xdr:col>4</xdr:col>
          <xdr:colOff>266700</xdr:colOff>
          <xdr:row>33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F620F3B3-173C-3858-88A0-5457A32115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31</xdr:row>
          <xdr:rowOff>47625</xdr:rowOff>
        </xdr:from>
        <xdr:to>
          <xdr:col>5</xdr:col>
          <xdr:colOff>257175</xdr:colOff>
          <xdr:row>33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6340AA43-EE3B-FCFB-AF6D-D0BE824782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1247775</xdr:colOff>
          <xdr:row>3</xdr:row>
          <xdr:rowOff>95250</xdr:rowOff>
        </xdr:from>
        <xdr:to>
          <xdr:col>2</xdr:col>
          <xdr:colOff>285750</xdr:colOff>
          <xdr:row>5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FF3670E3-FA42-F70B-1640-8EF0692B9B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1247775</xdr:colOff>
          <xdr:row>4</xdr:row>
          <xdr:rowOff>85725</xdr:rowOff>
        </xdr:from>
        <xdr:to>
          <xdr:col>2</xdr:col>
          <xdr:colOff>285750</xdr:colOff>
          <xdr:row>6</xdr:row>
          <xdr:rowOff>57150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99D948F6-63AF-6227-F82C-82D384CCBD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29</xdr:row>
      <xdr:rowOff>19050</xdr:rowOff>
    </xdr:from>
    <xdr:to>
      <xdr:col>9</xdr:col>
      <xdr:colOff>704850</xdr:colOff>
      <xdr:row>40</xdr:row>
      <xdr:rowOff>28575</xdr:rowOff>
    </xdr:to>
    <xdr:pic>
      <xdr:nvPicPr>
        <xdr:cNvPr id="3097" name="Picture 3" descr="Unbenannt">
          <a:extLst>
            <a:ext uri="{FF2B5EF4-FFF2-40B4-BE49-F238E27FC236}">
              <a16:creationId xmlns:a16="http://schemas.microsoft.com/office/drawing/2014/main" id="{B8274048-8967-9E1C-22B6-94C47EA63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24950"/>
          <a:ext cx="6086475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6"/>
  <sheetViews>
    <sheetView tabSelected="1" zoomScale="115" zoomScaleNormal="115" workbookViewId="0">
      <selection activeCell="G2" sqref="G2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22">
        <v>30506</v>
      </c>
      <c r="B1" s="85" t="s">
        <v>8</v>
      </c>
      <c r="C1" s="85"/>
      <c r="D1" s="85"/>
      <c r="E1" s="86"/>
      <c r="F1" s="84" t="s">
        <v>4</v>
      </c>
      <c r="G1" s="26"/>
    </row>
    <row r="2" spans="1:8" s="3" customFormat="1" ht="14.25" customHeight="1" x14ac:dyDescent="0.2">
      <c r="B2" s="85" t="s">
        <v>14</v>
      </c>
      <c r="C2" s="85"/>
      <c r="D2" s="85"/>
      <c r="E2" s="86"/>
      <c r="F2" s="84"/>
      <c r="G2" s="27"/>
    </row>
    <row r="3" spans="1:8" s="3" customFormat="1" ht="14.25" customHeight="1" x14ac:dyDescent="0.2">
      <c r="B3" s="85" t="s">
        <v>7</v>
      </c>
      <c r="C3" s="85"/>
      <c r="D3" s="85"/>
      <c r="E3" s="86"/>
      <c r="F3" s="87" t="s">
        <v>5</v>
      </c>
      <c r="G3" s="28"/>
    </row>
    <row r="4" spans="1:8" s="3" customFormat="1" ht="12" customHeight="1" x14ac:dyDescent="0.15">
      <c r="F4" s="88"/>
      <c r="G4" s="29"/>
    </row>
    <row r="5" spans="1:8" s="3" customFormat="1" ht="11.1" customHeight="1" x14ac:dyDescent="0.2">
      <c r="B5" s="40" t="s">
        <v>33</v>
      </c>
      <c r="C5" s="61" t="s">
        <v>31</v>
      </c>
      <c r="D5" s="61"/>
      <c r="E5" s="61"/>
      <c r="F5" s="25"/>
    </row>
    <row r="6" spans="1:8" s="3" customFormat="1" ht="11.1" customHeight="1" x14ac:dyDescent="0.2">
      <c r="B6" s="40" t="s">
        <v>34</v>
      </c>
      <c r="C6" s="41" t="s">
        <v>32</v>
      </c>
      <c r="D6" s="41"/>
      <c r="E6" s="41"/>
    </row>
    <row r="7" spans="1:8" s="3" customFormat="1" ht="11.1" customHeight="1" x14ac:dyDescent="0.2">
      <c r="B7" s="40" t="s">
        <v>0</v>
      </c>
      <c r="F7" s="25"/>
    </row>
    <row r="8" spans="1:8" s="3" customFormat="1" ht="8.1" customHeight="1" thickBot="1" x14ac:dyDescent="0.2">
      <c r="F8" s="25"/>
    </row>
    <row r="9" spans="1:8" s="2" customFormat="1" ht="17.25" customHeight="1" x14ac:dyDescent="0.2">
      <c r="A9" s="18"/>
      <c r="B9" s="63" t="s">
        <v>9</v>
      </c>
      <c r="C9" s="63"/>
      <c r="D9" s="63"/>
      <c r="E9" s="63"/>
      <c r="F9" s="63"/>
      <c r="G9" s="19"/>
      <c r="H9" s="11"/>
    </row>
    <row r="10" spans="1:8" s="2" customFormat="1" ht="17.25" customHeight="1" thickBot="1" x14ac:dyDescent="0.25">
      <c r="A10" s="64" t="s">
        <v>10</v>
      </c>
      <c r="B10" s="65"/>
      <c r="C10" s="65"/>
      <c r="D10" s="65"/>
      <c r="E10" s="65"/>
      <c r="F10" s="65"/>
      <c r="G10" s="66"/>
      <c r="H10" s="11"/>
    </row>
    <row r="11" spans="1:8" s="3" customFormat="1" ht="11.25" customHeight="1" x14ac:dyDescent="0.15"/>
    <row r="12" spans="1:8" s="3" customFormat="1" ht="21" customHeight="1" x14ac:dyDescent="0.15">
      <c r="A12" s="67" t="s">
        <v>35</v>
      </c>
      <c r="B12" s="67"/>
      <c r="C12" s="67"/>
      <c r="D12" s="67"/>
      <c r="E12" s="67"/>
      <c r="F12" s="67"/>
      <c r="G12" s="67"/>
    </row>
    <row r="13" spans="1:8" s="2" customFormat="1" x14ac:dyDescent="0.2"/>
    <row r="14" spans="1:8" s="5" customFormat="1" ht="12" customHeight="1" x14ac:dyDescent="0.2">
      <c r="A14" s="62" t="s">
        <v>1</v>
      </c>
      <c r="B14" s="62"/>
      <c r="C14" s="62"/>
      <c r="D14" s="62"/>
      <c r="E14" s="62"/>
      <c r="F14" s="62"/>
      <c r="G14" s="62"/>
    </row>
    <row r="15" spans="1:8" s="3" customFormat="1" ht="9" x14ac:dyDescent="0.15"/>
    <row r="16" spans="1:8" s="3" customFormat="1" ht="9" x14ac:dyDescent="0.15">
      <c r="A16" s="68" t="s">
        <v>15</v>
      </c>
      <c r="B16" s="68"/>
      <c r="C16" s="89"/>
      <c r="D16" s="89"/>
      <c r="E16" s="89"/>
      <c r="F16" s="89"/>
      <c r="G16" s="89"/>
    </row>
    <row r="17" spans="1:7" s="5" customFormat="1" ht="10.5" customHeight="1" x14ac:dyDescent="0.2">
      <c r="A17" s="69"/>
      <c r="B17" s="69"/>
      <c r="C17" s="72"/>
      <c r="D17" s="72"/>
      <c r="E17" s="72"/>
      <c r="F17" s="72"/>
      <c r="G17" s="72"/>
    </row>
    <row r="18" spans="1:7" s="3" customFormat="1" ht="9" x14ac:dyDescent="0.15"/>
    <row r="19" spans="1:7" s="3" customFormat="1" ht="9" x14ac:dyDescent="0.15">
      <c r="A19" s="68" t="s">
        <v>20</v>
      </c>
      <c r="B19" s="68"/>
      <c r="C19" s="90"/>
      <c r="D19" s="89"/>
      <c r="E19" s="89"/>
      <c r="F19" s="89"/>
      <c r="G19" s="89"/>
    </row>
    <row r="20" spans="1:7" s="5" customFormat="1" ht="12" x14ac:dyDescent="0.2">
      <c r="A20" s="69"/>
      <c r="B20" s="69"/>
      <c r="C20" s="72"/>
      <c r="D20" s="72"/>
      <c r="E20" s="72"/>
      <c r="F20" s="72"/>
      <c r="G20" s="72"/>
    </row>
    <row r="21" spans="1:7" s="2" customFormat="1" ht="13.5" customHeight="1" x14ac:dyDescent="0.2"/>
    <row r="22" spans="1:7" s="3" customFormat="1" ht="9" x14ac:dyDescent="0.15">
      <c r="A22" s="12"/>
      <c r="B22" s="13"/>
      <c r="C22" s="13"/>
      <c r="D22" s="13"/>
      <c r="E22" s="13"/>
      <c r="F22" s="13"/>
      <c r="G22" s="14"/>
    </row>
    <row r="23" spans="1:7" s="5" customFormat="1" ht="12" x14ac:dyDescent="0.2">
      <c r="A23" s="58" t="s">
        <v>16</v>
      </c>
      <c r="B23" s="59"/>
      <c r="C23" s="59"/>
      <c r="D23" s="59"/>
      <c r="E23" s="59"/>
      <c r="F23" s="59"/>
      <c r="G23" s="60"/>
    </row>
    <row r="24" spans="1:7" s="3" customFormat="1" ht="9" x14ac:dyDescent="0.15">
      <c r="A24" s="79" t="s">
        <v>17</v>
      </c>
      <c r="B24" s="80"/>
      <c r="C24" s="80"/>
      <c r="D24" s="80"/>
      <c r="E24" s="80"/>
      <c r="F24" s="80"/>
      <c r="G24" s="81"/>
    </row>
    <row r="25" spans="1:7" s="3" customFormat="1" ht="9" x14ac:dyDescent="0.15">
      <c r="A25" s="15"/>
      <c r="B25" s="16"/>
      <c r="C25" s="16"/>
      <c r="D25" s="16"/>
      <c r="E25" s="16"/>
      <c r="F25" s="16"/>
      <c r="G25" s="17"/>
    </row>
    <row r="26" spans="1:7" s="2" customFormat="1" ht="10.5" customHeight="1" x14ac:dyDescent="0.2"/>
    <row r="27" spans="1:7" s="5" customFormat="1" ht="12" x14ac:dyDescent="0.2">
      <c r="A27" s="82" t="s">
        <v>18</v>
      </c>
      <c r="B27" s="83"/>
      <c r="C27" s="83"/>
      <c r="D27" s="83"/>
      <c r="E27" s="83"/>
      <c r="F27" s="83"/>
      <c r="G27" s="83"/>
    </row>
    <row r="28" spans="1:7" s="3" customFormat="1" ht="9" x14ac:dyDescent="0.15"/>
    <row r="29" spans="1:7" s="3" customFormat="1" ht="30" customHeight="1" x14ac:dyDescent="0.15">
      <c r="A29" s="73" t="s">
        <v>30</v>
      </c>
      <c r="B29" s="74"/>
      <c r="C29" s="74"/>
      <c r="D29" s="74"/>
      <c r="E29" s="74"/>
      <c r="F29" s="74"/>
      <c r="G29" s="74"/>
    </row>
    <row r="30" spans="1:7" s="3" customFormat="1" ht="9" x14ac:dyDescent="0.15"/>
    <row r="31" spans="1:7" s="3" customFormat="1" ht="240.95" customHeight="1" x14ac:dyDescent="0.15">
      <c r="A31" s="75"/>
      <c r="B31" s="76"/>
      <c r="C31" s="76"/>
      <c r="D31" s="76"/>
      <c r="E31" s="76"/>
      <c r="F31" s="76"/>
      <c r="G31" s="77"/>
    </row>
    <row r="32" spans="1:7" s="3" customFormat="1" ht="9" x14ac:dyDescent="0.15"/>
    <row r="33" spans="1:7" s="3" customFormat="1" ht="9" x14ac:dyDescent="0.15">
      <c r="A33" s="3" t="s">
        <v>11</v>
      </c>
      <c r="E33" s="23" t="s">
        <v>12</v>
      </c>
      <c r="F33" s="23" t="s">
        <v>13</v>
      </c>
    </row>
    <row r="34" spans="1:7" s="3" customFormat="1" ht="9" x14ac:dyDescent="0.15"/>
    <row r="35" spans="1:7" s="3" customFormat="1" ht="9" x14ac:dyDescent="0.15">
      <c r="A35" s="78" t="s">
        <v>21</v>
      </c>
      <c r="B35" s="78"/>
      <c r="C35" s="78"/>
      <c r="E35" s="78" t="s">
        <v>3</v>
      </c>
      <c r="F35" s="78"/>
      <c r="G35" s="78"/>
    </row>
    <row r="36" spans="1:7" s="3" customFormat="1" ht="9" x14ac:dyDescent="0.15">
      <c r="A36" s="78"/>
      <c r="B36" s="78"/>
      <c r="C36" s="78"/>
      <c r="E36" s="78"/>
      <c r="F36" s="78"/>
      <c r="G36" s="78"/>
    </row>
    <row r="37" spans="1:7" s="3" customFormat="1" ht="33.75" customHeight="1" x14ac:dyDescent="0.2">
      <c r="A37" s="72"/>
      <c r="B37" s="72"/>
      <c r="C37" s="72"/>
      <c r="E37" s="72"/>
      <c r="F37" s="72"/>
      <c r="G37" s="72"/>
    </row>
    <row r="38" spans="1:7" s="3" customFormat="1" ht="33.75" customHeight="1" x14ac:dyDescent="0.2">
      <c r="E38" s="72"/>
      <c r="F38" s="72"/>
      <c r="G38" s="72"/>
    </row>
    <row r="39" spans="1:7" s="3" customFormat="1" ht="9" customHeight="1" x14ac:dyDescent="0.15">
      <c r="E39" s="10"/>
      <c r="F39" s="10"/>
      <c r="G39" s="10"/>
    </row>
    <row r="40" spans="1:7" s="3" customFormat="1" ht="9" x14ac:dyDescent="0.15">
      <c r="A40" s="70" t="s">
        <v>19</v>
      </c>
      <c r="B40" s="71"/>
      <c r="C40" s="71"/>
      <c r="D40" s="71"/>
      <c r="E40" s="71"/>
      <c r="F40" s="71"/>
      <c r="G40" s="71"/>
    </row>
    <row r="41" spans="1:7" s="3" customFormat="1" ht="9" x14ac:dyDescent="0.15">
      <c r="A41" s="71"/>
      <c r="B41" s="71"/>
      <c r="C41" s="71"/>
      <c r="D41" s="71"/>
      <c r="E41" s="71"/>
      <c r="F41" s="71"/>
      <c r="G41" s="71"/>
    </row>
    <row r="42" spans="1:7" s="3" customFormat="1" ht="12.75" customHeight="1" x14ac:dyDescent="0.15">
      <c r="A42" s="71"/>
      <c r="B42" s="71"/>
      <c r="C42" s="71"/>
      <c r="D42" s="71"/>
      <c r="E42" s="71"/>
      <c r="F42" s="71"/>
      <c r="G42" s="71"/>
    </row>
    <row r="43" spans="1:7" s="3" customFormat="1" ht="9" hidden="1" x14ac:dyDescent="0.15">
      <c r="A43" s="71"/>
      <c r="B43" s="71"/>
      <c r="C43" s="71"/>
      <c r="D43" s="71"/>
      <c r="E43" s="71"/>
      <c r="F43" s="71"/>
      <c r="G43" s="71"/>
    </row>
    <row r="44" spans="1:7" s="3" customFormat="1" ht="9" customHeight="1" x14ac:dyDescent="0.15"/>
    <row r="45" spans="1:7" s="3" customFormat="1" ht="9" x14ac:dyDescent="0.15"/>
    <row r="46" spans="1:7" s="3" customFormat="1" ht="120.75" customHeight="1" x14ac:dyDescent="0.15"/>
  </sheetData>
  <sheetProtection password="CF73" sheet="1" objects="1" scenarios="1"/>
  <mergeCells count="25">
    <mergeCell ref="A24:G24"/>
    <mergeCell ref="A27:G27"/>
    <mergeCell ref="F1:F2"/>
    <mergeCell ref="B2:E2"/>
    <mergeCell ref="B3:E3"/>
    <mergeCell ref="F3:F4"/>
    <mergeCell ref="B1:E1"/>
    <mergeCell ref="C16:G17"/>
    <mergeCell ref="C19:G20"/>
    <mergeCell ref="A19:B20"/>
    <mergeCell ref="A40:G43"/>
    <mergeCell ref="A37:C37"/>
    <mergeCell ref="E37:G37"/>
    <mergeCell ref="A29:G29"/>
    <mergeCell ref="A31:G31"/>
    <mergeCell ref="E35:G36"/>
    <mergeCell ref="A35:C36"/>
    <mergeCell ref="E38:G38"/>
    <mergeCell ref="A23:G23"/>
    <mergeCell ref="C5:E5"/>
    <mergeCell ref="A14:G14"/>
    <mergeCell ref="B9:F9"/>
    <mergeCell ref="A10:G10"/>
    <mergeCell ref="A12:G12"/>
    <mergeCell ref="A16:B17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>
    <oddFooter>&amp;R&amp;8&amp;D</oddFooter>
  </headerFooter>
  <rowBreaks count="1" manualBreakCount="1">
    <brk id="46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locked="0" defaultSize="0" autoFill="0" autoLine="0" autoPict="0">
                <anchor moveWithCells="1">
                  <from>
                    <xdr:col>3</xdr:col>
                    <xdr:colOff>838200</xdr:colOff>
                    <xdr:row>31</xdr:row>
                    <xdr:rowOff>47625</xdr:rowOff>
                  </from>
                  <to>
                    <xdr:col>4</xdr:col>
                    <xdr:colOff>266700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locked="0" defaultSize="0" autoFill="0" autoLine="0" autoPict="0">
                <anchor moveWithCells="1">
                  <from>
                    <xdr:col>4</xdr:col>
                    <xdr:colOff>828675</xdr:colOff>
                    <xdr:row>31</xdr:row>
                    <xdr:rowOff>47625</xdr:rowOff>
                  </from>
                  <to>
                    <xdr:col>5</xdr:col>
                    <xdr:colOff>257175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1</xdr:col>
                    <xdr:colOff>1247775</xdr:colOff>
                    <xdr:row>3</xdr:row>
                    <xdr:rowOff>95250</xdr:rowOff>
                  </from>
                  <to>
                    <xdr:col>2</xdr:col>
                    <xdr:colOff>285750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1</xdr:col>
                    <xdr:colOff>1247775</xdr:colOff>
                    <xdr:row>4</xdr:row>
                    <xdr:rowOff>85725</xdr:rowOff>
                  </from>
                  <to>
                    <xdr:col>2</xdr:col>
                    <xdr:colOff>285750</xdr:colOff>
                    <xdr:row>6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8"/>
  <sheetViews>
    <sheetView showZeros="0" zoomScaleNormal="100" workbookViewId="0">
      <selection activeCell="A21" sqref="A21:J21"/>
    </sheetView>
  </sheetViews>
  <sheetFormatPr baseColWidth="10" defaultRowHeight="12.75" x14ac:dyDescent="0.2"/>
  <cols>
    <col min="1" max="1" width="2.28515625" style="1" customWidth="1"/>
    <col min="2" max="3" width="12.7109375" customWidth="1"/>
    <col min="4" max="4" width="6.28515625" customWidth="1"/>
    <col min="5" max="7" width="8.28515625" customWidth="1"/>
    <col min="8" max="8" width="12.7109375" customWidth="1"/>
    <col min="9" max="9" width="9.140625" customWidth="1"/>
    <col min="10" max="10" width="11.140625" customWidth="1"/>
    <col min="12" max="12" width="11.42578125" style="56"/>
  </cols>
  <sheetData>
    <row r="1" spans="1:12" s="3" customFormat="1" ht="27.75" customHeight="1" x14ac:dyDescent="0.2">
      <c r="A1" s="95">
        <v>30506</v>
      </c>
      <c r="B1" s="95"/>
      <c r="G1" s="3" t="s">
        <v>6</v>
      </c>
      <c r="H1" s="100" t="str">
        <f>REPT(Vorderseite!C16,1)</f>
        <v/>
      </c>
      <c r="I1" s="100"/>
      <c r="J1" s="100"/>
      <c r="L1" s="50" t="s">
        <v>56</v>
      </c>
    </row>
    <row r="2" spans="1:12" s="3" customFormat="1" ht="27.75" customHeight="1" x14ac:dyDescent="0.2">
      <c r="A2" s="22"/>
      <c r="B2" s="22"/>
      <c r="H2" s="42"/>
      <c r="I2" s="42"/>
      <c r="J2" s="42"/>
      <c r="L2" s="51">
        <v>1</v>
      </c>
    </row>
    <row r="3" spans="1:12" s="3" customFormat="1" ht="30" customHeight="1" x14ac:dyDescent="0.15">
      <c r="A3" s="109" t="s">
        <v>47</v>
      </c>
      <c r="B3" s="109"/>
      <c r="C3" s="109"/>
      <c r="D3" s="109"/>
      <c r="E3" s="109"/>
      <c r="F3" s="109"/>
      <c r="G3" s="109"/>
      <c r="H3" s="109"/>
      <c r="I3" s="109"/>
      <c r="J3" s="109"/>
      <c r="L3" s="51">
        <v>1.5</v>
      </c>
    </row>
    <row r="4" spans="1:12" s="3" customFormat="1" ht="28.5" customHeight="1" x14ac:dyDescent="0.15">
      <c r="A4" s="43"/>
      <c r="B4" s="9"/>
      <c r="C4" s="43"/>
      <c r="D4" s="44"/>
      <c r="E4" s="46"/>
      <c r="F4" s="45"/>
      <c r="G4" s="45"/>
      <c r="H4" s="45"/>
      <c r="I4" s="45"/>
      <c r="J4" s="46"/>
      <c r="L4" s="51">
        <v>2</v>
      </c>
    </row>
    <row r="5" spans="1:12" s="3" customFormat="1" ht="28.5" customHeight="1" x14ac:dyDescent="0.15">
      <c r="A5" s="116" t="s">
        <v>46</v>
      </c>
      <c r="B5" s="117"/>
      <c r="C5" s="117"/>
      <c r="D5" s="118"/>
      <c r="E5" s="30" t="s">
        <v>55</v>
      </c>
      <c r="F5" s="30" t="s">
        <v>45</v>
      </c>
      <c r="G5" s="30" t="s">
        <v>37</v>
      </c>
      <c r="H5" s="97" t="s">
        <v>38</v>
      </c>
      <c r="I5" s="98"/>
      <c r="J5" s="99"/>
      <c r="L5" s="51">
        <v>2.5</v>
      </c>
    </row>
    <row r="6" spans="1:12" s="3" customFormat="1" ht="28.5" customHeight="1" x14ac:dyDescent="0.15">
      <c r="A6" s="21" t="s">
        <v>22</v>
      </c>
      <c r="B6" s="91" t="s">
        <v>48</v>
      </c>
      <c r="C6" s="92"/>
      <c r="D6" s="93"/>
      <c r="E6" s="53"/>
      <c r="F6" s="52">
        <v>0.7</v>
      </c>
      <c r="G6" s="34">
        <f>ROUND(E6*F6*100,2)</f>
        <v>0</v>
      </c>
      <c r="H6" s="104"/>
      <c r="I6" s="105"/>
      <c r="J6" s="106"/>
      <c r="L6" s="51">
        <v>3</v>
      </c>
    </row>
    <row r="7" spans="1:12" s="3" customFormat="1" ht="28.5" customHeight="1" thickBot="1" x14ac:dyDescent="0.2">
      <c r="A7" s="21" t="s">
        <v>25</v>
      </c>
      <c r="B7" s="91" t="s">
        <v>49</v>
      </c>
      <c r="C7" s="92"/>
      <c r="D7" s="93"/>
      <c r="E7" s="37"/>
      <c r="F7" s="52">
        <v>0.3</v>
      </c>
      <c r="G7" s="34">
        <f>ROUND(E7*F7*100,2)</f>
        <v>0</v>
      </c>
      <c r="H7" s="94"/>
      <c r="I7" s="94"/>
      <c r="J7" s="94"/>
      <c r="L7" s="51">
        <v>3.5</v>
      </c>
    </row>
    <row r="8" spans="1:12" s="3" customFormat="1" ht="24" customHeight="1" thickTop="1" thickBot="1" x14ac:dyDescent="0.2">
      <c r="A8" s="6"/>
      <c r="B8" s="7"/>
      <c r="C8" s="7"/>
      <c r="D8" s="7"/>
      <c r="E8" s="7"/>
      <c r="F8" s="33" t="s">
        <v>44</v>
      </c>
      <c r="G8" s="35">
        <f>ROUND(SUM(G6:G7),2)</f>
        <v>0</v>
      </c>
      <c r="H8" s="114" t="s">
        <v>57</v>
      </c>
      <c r="I8" s="115"/>
      <c r="J8" s="36">
        <f>ROUND(SUM(G8)/100,1)</f>
        <v>0</v>
      </c>
      <c r="L8" s="51">
        <v>4</v>
      </c>
    </row>
    <row r="9" spans="1:12" s="3" customFormat="1" ht="24" customHeight="1" thickTop="1" x14ac:dyDescent="0.15">
      <c r="A9" s="6"/>
      <c r="B9" s="7"/>
      <c r="C9" s="7"/>
      <c r="D9" s="7"/>
      <c r="E9" s="7"/>
      <c r="F9" s="33"/>
      <c r="G9" s="57"/>
      <c r="H9" s="47"/>
      <c r="I9" s="48"/>
      <c r="J9" s="49"/>
      <c r="L9" s="51">
        <v>4.5</v>
      </c>
    </row>
    <row r="10" spans="1:12" s="5" customFormat="1" ht="30" customHeight="1" x14ac:dyDescent="0.2">
      <c r="A10" s="110" t="s">
        <v>23</v>
      </c>
      <c r="B10" s="110"/>
      <c r="C10" s="110"/>
      <c r="D10" s="110"/>
      <c r="E10" s="110"/>
      <c r="F10" s="110"/>
      <c r="G10" s="110"/>
      <c r="H10" s="110"/>
      <c r="I10" s="110"/>
      <c r="J10" s="110"/>
      <c r="L10" s="51">
        <v>5</v>
      </c>
    </row>
    <row r="11" spans="1:12" s="3" customFormat="1" ht="28.5" customHeight="1" x14ac:dyDescent="0.15">
      <c r="A11" s="91" t="s">
        <v>39</v>
      </c>
      <c r="B11" s="92"/>
      <c r="C11" s="92"/>
      <c r="D11" s="93"/>
      <c r="E11" s="30" t="s">
        <v>36</v>
      </c>
      <c r="F11" s="30" t="s">
        <v>45</v>
      </c>
      <c r="G11" s="30" t="s">
        <v>37</v>
      </c>
      <c r="H11" s="97" t="s">
        <v>38</v>
      </c>
      <c r="I11" s="98"/>
      <c r="J11" s="99"/>
      <c r="L11" s="51">
        <v>5.5</v>
      </c>
    </row>
    <row r="12" spans="1:12" s="3" customFormat="1" ht="38.25" customHeight="1" x14ac:dyDescent="0.15">
      <c r="A12" s="21" t="s">
        <v>51</v>
      </c>
      <c r="B12" s="111" t="s">
        <v>50</v>
      </c>
      <c r="C12" s="112"/>
      <c r="D12" s="113"/>
      <c r="E12" s="53">
        <f>J8</f>
        <v>0</v>
      </c>
      <c r="F12" s="52">
        <v>0.4</v>
      </c>
      <c r="G12" s="34">
        <f>ROUND(E12*F12*100,2)</f>
        <v>0</v>
      </c>
      <c r="H12" s="104"/>
      <c r="I12" s="105"/>
      <c r="J12" s="106"/>
      <c r="L12" s="51">
        <v>6</v>
      </c>
    </row>
    <row r="13" spans="1:12" s="3" customFormat="1" ht="38.25" customHeight="1" x14ac:dyDescent="0.15">
      <c r="A13" s="21" t="s">
        <v>52</v>
      </c>
      <c r="B13" s="103" t="s">
        <v>41</v>
      </c>
      <c r="C13" s="103"/>
      <c r="D13" s="103"/>
      <c r="E13" s="37"/>
      <c r="F13" s="52">
        <v>0.2</v>
      </c>
      <c r="G13" s="34">
        <f>ROUND(E13*F13*100,2)</f>
        <v>0</v>
      </c>
      <c r="H13" s="94"/>
      <c r="I13" s="94"/>
      <c r="J13" s="94"/>
      <c r="L13" s="54"/>
    </row>
    <row r="14" spans="1:12" s="3" customFormat="1" ht="38.25" customHeight="1" x14ac:dyDescent="0.15">
      <c r="A14" s="21" t="s">
        <v>53</v>
      </c>
      <c r="B14" s="103" t="s">
        <v>42</v>
      </c>
      <c r="C14" s="103"/>
      <c r="D14" s="103"/>
      <c r="E14" s="37"/>
      <c r="F14" s="52">
        <v>0.2</v>
      </c>
      <c r="G14" s="34">
        <f>ROUND(E14*F14*100,2)</f>
        <v>0</v>
      </c>
      <c r="H14" s="94"/>
      <c r="I14" s="94"/>
      <c r="J14" s="94"/>
      <c r="L14" s="54"/>
    </row>
    <row r="15" spans="1:12" s="3" customFormat="1" ht="38.25" customHeight="1" thickBot="1" x14ac:dyDescent="0.2">
      <c r="A15" s="21" t="s">
        <v>54</v>
      </c>
      <c r="B15" s="103" t="s">
        <v>40</v>
      </c>
      <c r="C15" s="103"/>
      <c r="D15" s="103"/>
      <c r="E15" s="37"/>
      <c r="F15" s="52">
        <v>0.2</v>
      </c>
      <c r="G15" s="34">
        <f>ROUND(E15*F15*100,2)</f>
        <v>0</v>
      </c>
      <c r="H15" s="94"/>
      <c r="I15" s="94"/>
      <c r="J15" s="94"/>
      <c r="L15" s="54"/>
    </row>
    <row r="16" spans="1:12" s="3" customFormat="1" ht="33" customHeight="1" thickTop="1" thickBot="1" x14ac:dyDescent="0.2">
      <c r="A16" s="6"/>
      <c r="B16" s="7"/>
      <c r="C16" s="7"/>
      <c r="D16" s="7"/>
      <c r="E16" s="7"/>
      <c r="F16" s="33" t="s">
        <v>44</v>
      </c>
      <c r="G16" s="35">
        <f>ROUND(SUM(G12:G15),2)</f>
        <v>0</v>
      </c>
      <c r="H16" s="114" t="s">
        <v>57</v>
      </c>
      <c r="I16" s="115"/>
      <c r="J16" s="36">
        <f>ROUND(SUM(G16)/100,1)</f>
        <v>0</v>
      </c>
      <c r="L16" s="54"/>
    </row>
    <row r="17" spans="1:13" s="3" customFormat="1" ht="17.25" customHeight="1" thickTop="1" x14ac:dyDescent="0.15">
      <c r="A17" s="4"/>
      <c r="G17" s="20"/>
      <c r="H17" s="9"/>
      <c r="I17" s="9"/>
      <c r="J17" s="20"/>
      <c r="L17" s="54"/>
    </row>
    <row r="18" spans="1:13" s="3" customFormat="1" ht="11.25" customHeight="1" x14ac:dyDescent="0.15">
      <c r="A18" s="4" t="s">
        <v>2</v>
      </c>
      <c r="G18" s="20"/>
      <c r="H18" s="9"/>
      <c r="I18" s="9"/>
      <c r="J18" s="20"/>
      <c r="L18" s="54"/>
    </row>
    <row r="19" spans="1:13" s="3" customFormat="1" ht="11.25" customHeight="1" x14ac:dyDescent="0.15">
      <c r="A19" s="31" t="s">
        <v>43</v>
      </c>
      <c r="B19" s="31"/>
      <c r="C19" s="31"/>
      <c r="D19" s="31"/>
      <c r="E19" s="31"/>
      <c r="F19" s="31"/>
      <c r="G19" s="20"/>
      <c r="H19" s="9"/>
      <c r="I19" s="9"/>
      <c r="J19" s="20"/>
      <c r="L19" s="54"/>
      <c r="M19" s="32"/>
    </row>
    <row r="20" spans="1:13" s="3" customFormat="1" ht="15.75" customHeight="1" x14ac:dyDescent="0.15">
      <c r="A20" s="4"/>
      <c r="G20" s="8"/>
      <c r="L20" s="54"/>
    </row>
    <row r="21" spans="1:13" s="3" customFormat="1" ht="37.5" customHeight="1" x14ac:dyDescent="0.15">
      <c r="A21" s="73" t="s">
        <v>24</v>
      </c>
      <c r="B21" s="101"/>
      <c r="C21" s="101"/>
      <c r="D21" s="101"/>
      <c r="E21" s="101"/>
      <c r="F21" s="101"/>
      <c r="G21" s="101"/>
      <c r="H21" s="101"/>
      <c r="I21" s="101"/>
      <c r="J21" s="101"/>
      <c r="L21" s="54"/>
    </row>
    <row r="22" spans="1:13" s="3" customFormat="1" ht="16.5" customHeight="1" x14ac:dyDescent="0.15">
      <c r="A22" s="4"/>
      <c r="G22" s="8"/>
      <c r="L22" s="54"/>
    </row>
    <row r="23" spans="1:13" s="5" customFormat="1" ht="12" x14ac:dyDescent="0.2">
      <c r="A23" s="102" t="s">
        <v>27</v>
      </c>
      <c r="B23" s="102"/>
      <c r="C23" s="102"/>
      <c r="D23" s="102"/>
      <c r="E23" s="102"/>
      <c r="F23" s="102"/>
      <c r="G23" s="102"/>
      <c r="H23" s="102"/>
      <c r="I23" s="102"/>
      <c r="J23" s="61"/>
      <c r="L23" s="55"/>
    </row>
    <row r="24" spans="1:13" s="3" customFormat="1" ht="9" x14ac:dyDescent="0.15">
      <c r="A24" s="4"/>
      <c r="G24" s="8"/>
      <c r="L24" s="54"/>
    </row>
    <row r="25" spans="1:13" s="3" customFormat="1" ht="9" x14ac:dyDescent="0.15">
      <c r="A25" s="107" t="s">
        <v>28</v>
      </c>
      <c r="B25" s="68"/>
      <c r="C25" s="68"/>
      <c r="D25" s="68"/>
      <c r="E25" s="24"/>
      <c r="F25" s="24"/>
      <c r="H25" s="68" t="s">
        <v>26</v>
      </c>
      <c r="I25" s="68"/>
      <c r="J25" s="68"/>
      <c r="L25" s="54"/>
    </row>
    <row r="26" spans="1:13" s="3" customFormat="1" ht="9" x14ac:dyDescent="0.15">
      <c r="A26" s="68"/>
      <c r="B26" s="68"/>
      <c r="C26" s="68"/>
      <c r="D26" s="68"/>
      <c r="E26" s="24"/>
      <c r="F26" s="24"/>
      <c r="H26" s="68"/>
      <c r="I26" s="68"/>
      <c r="J26" s="68"/>
      <c r="L26" s="54"/>
    </row>
    <row r="27" spans="1:13" s="3" customFormat="1" ht="45" customHeight="1" x14ac:dyDescent="0.2">
      <c r="A27" s="108"/>
      <c r="B27" s="96"/>
      <c r="C27" s="96"/>
      <c r="D27" s="96"/>
      <c r="E27" s="38"/>
      <c r="F27" s="38"/>
      <c r="G27" s="39"/>
      <c r="H27" s="96"/>
      <c r="I27" s="96"/>
      <c r="J27" s="96"/>
      <c r="L27" s="54"/>
    </row>
    <row r="28" spans="1:13" s="3" customFormat="1" ht="19.5" customHeight="1" x14ac:dyDescent="0.15">
      <c r="A28" s="4"/>
      <c r="L28" s="54"/>
    </row>
    <row r="29" spans="1:13" s="3" customFormat="1" ht="12" x14ac:dyDescent="0.2">
      <c r="A29" s="82" t="s">
        <v>29</v>
      </c>
      <c r="B29" s="82"/>
      <c r="C29" s="82"/>
      <c r="D29" s="82"/>
      <c r="E29" s="82"/>
      <c r="F29" s="82"/>
      <c r="G29" s="82"/>
      <c r="H29" s="82"/>
      <c r="I29" s="82"/>
      <c r="L29" s="54"/>
    </row>
    <row r="30" spans="1:13" s="3" customFormat="1" ht="9" x14ac:dyDescent="0.15">
      <c r="A30" s="4"/>
      <c r="L30" s="54"/>
    </row>
    <row r="31" spans="1:13" s="3" customFormat="1" ht="9" x14ac:dyDescent="0.15">
      <c r="A31" s="4"/>
      <c r="L31" s="54"/>
    </row>
    <row r="32" spans="1:13" s="3" customFormat="1" ht="9" x14ac:dyDescent="0.15">
      <c r="A32" s="4"/>
      <c r="L32" s="54"/>
    </row>
    <row r="33" spans="1:12" s="3" customFormat="1" ht="9" x14ac:dyDescent="0.15">
      <c r="A33" s="4"/>
      <c r="L33" s="54"/>
    </row>
    <row r="34" spans="1:12" s="3" customFormat="1" ht="9" x14ac:dyDescent="0.15">
      <c r="A34" s="4"/>
      <c r="L34" s="54"/>
    </row>
    <row r="35" spans="1:12" s="3" customFormat="1" ht="9" x14ac:dyDescent="0.15">
      <c r="A35" s="4"/>
      <c r="L35" s="54"/>
    </row>
    <row r="36" spans="1:12" s="3" customFormat="1" ht="9" x14ac:dyDescent="0.15">
      <c r="A36" s="4"/>
      <c r="L36" s="54"/>
    </row>
    <row r="37" spans="1:12" s="3" customFormat="1" ht="9" x14ac:dyDescent="0.15">
      <c r="A37" s="4"/>
      <c r="L37" s="54"/>
    </row>
    <row r="38" spans="1:12" s="3" customFormat="1" ht="9" x14ac:dyDescent="0.15">
      <c r="A38" s="4"/>
      <c r="L38" s="54"/>
    </row>
    <row r="39" spans="1:12" s="3" customFormat="1" ht="9" x14ac:dyDescent="0.15">
      <c r="A39" s="4"/>
      <c r="L39" s="54"/>
    </row>
    <row r="40" spans="1:12" s="3" customFormat="1" ht="9" x14ac:dyDescent="0.15">
      <c r="A40" s="4"/>
      <c r="L40" s="54"/>
    </row>
    <row r="41" spans="1:12" s="3" customFormat="1" ht="9" x14ac:dyDescent="0.15">
      <c r="A41" s="4"/>
      <c r="L41" s="54"/>
    </row>
    <row r="42" spans="1:12" s="3" customFormat="1" ht="9" x14ac:dyDescent="0.15">
      <c r="A42" s="4"/>
      <c r="L42" s="54"/>
    </row>
    <row r="43" spans="1:12" s="3" customFormat="1" ht="9" x14ac:dyDescent="0.15">
      <c r="A43" s="4"/>
      <c r="L43" s="54"/>
    </row>
    <row r="44" spans="1:12" s="3" customFormat="1" ht="9" x14ac:dyDescent="0.15">
      <c r="A44" s="4"/>
      <c r="L44" s="54"/>
    </row>
    <row r="45" spans="1:12" s="3" customFormat="1" ht="9" x14ac:dyDescent="0.15">
      <c r="A45" s="4"/>
      <c r="L45" s="54"/>
    </row>
    <row r="46" spans="1:12" s="3" customFormat="1" ht="9" x14ac:dyDescent="0.15">
      <c r="A46" s="4"/>
      <c r="L46" s="54"/>
    </row>
    <row r="47" spans="1:12" s="3" customFormat="1" ht="9" x14ac:dyDescent="0.15">
      <c r="A47" s="4"/>
      <c r="L47" s="54"/>
    </row>
    <row r="48" spans="1:12" s="3" customFormat="1" ht="9" x14ac:dyDescent="0.15">
      <c r="A48" s="4"/>
      <c r="L48" s="54"/>
    </row>
    <row r="49" spans="1:12" s="3" customFormat="1" ht="9" x14ac:dyDescent="0.15">
      <c r="A49" s="4"/>
      <c r="L49" s="54"/>
    </row>
    <row r="50" spans="1:12" s="3" customFormat="1" ht="9" x14ac:dyDescent="0.15">
      <c r="A50" s="4"/>
      <c r="L50" s="54"/>
    </row>
    <row r="51" spans="1:12" s="3" customFormat="1" ht="9" x14ac:dyDescent="0.15">
      <c r="A51" s="4"/>
      <c r="L51" s="54"/>
    </row>
    <row r="52" spans="1:12" s="3" customFormat="1" ht="9" x14ac:dyDescent="0.15">
      <c r="A52" s="4"/>
      <c r="L52" s="54"/>
    </row>
    <row r="53" spans="1:12" s="3" customFormat="1" ht="9" x14ac:dyDescent="0.15">
      <c r="A53" s="4"/>
      <c r="L53" s="54"/>
    </row>
    <row r="54" spans="1:12" s="3" customFormat="1" ht="9" x14ac:dyDescent="0.15">
      <c r="A54" s="4"/>
      <c r="L54" s="54"/>
    </row>
    <row r="55" spans="1:12" s="3" customFormat="1" ht="9" x14ac:dyDescent="0.15">
      <c r="A55" s="4"/>
      <c r="L55" s="54"/>
    </row>
    <row r="56" spans="1:12" s="3" customFormat="1" ht="9" x14ac:dyDescent="0.15">
      <c r="A56" s="4"/>
      <c r="L56" s="54"/>
    </row>
    <row r="57" spans="1:12" s="3" customFormat="1" ht="9" x14ac:dyDescent="0.15">
      <c r="L57" s="54"/>
    </row>
    <row r="58" spans="1:12" s="3" customFormat="1" ht="9" x14ac:dyDescent="0.15">
      <c r="L58" s="54"/>
    </row>
    <row r="59" spans="1:12" s="3" customFormat="1" ht="9" x14ac:dyDescent="0.15">
      <c r="L59" s="54"/>
    </row>
    <row r="60" spans="1:12" s="3" customFormat="1" ht="9" x14ac:dyDescent="0.15">
      <c r="L60" s="54"/>
    </row>
    <row r="61" spans="1:12" s="3" customFormat="1" ht="9" x14ac:dyDescent="0.15">
      <c r="L61" s="54"/>
    </row>
    <row r="62" spans="1:12" s="3" customFormat="1" ht="9" x14ac:dyDescent="0.15">
      <c r="L62" s="54"/>
    </row>
    <row r="63" spans="1:12" s="3" customFormat="1" ht="9" x14ac:dyDescent="0.15">
      <c r="L63" s="54"/>
    </row>
    <row r="64" spans="1:12" s="3" customFormat="1" ht="9" x14ac:dyDescent="0.15">
      <c r="L64" s="54"/>
    </row>
    <row r="65" spans="12:12" s="3" customFormat="1" ht="9" x14ac:dyDescent="0.15">
      <c r="L65" s="54"/>
    </row>
    <row r="66" spans="12:12" s="3" customFormat="1" ht="9" x14ac:dyDescent="0.15">
      <c r="L66" s="54"/>
    </row>
    <row r="67" spans="12:12" s="3" customFormat="1" ht="9" x14ac:dyDescent="0.15">
      <c r="L67" s="54"/>
    </row>
    <row r="68" spans="12:12" s="3" customFormat="1" ht="9" x14ac:dyDescent="0.15">
      <c r="L68" s="54"/>
    </row>
    <row r="69" spans="12:12" s="3" customFormat="1" ht="9" x14ac:dyDescent="0.15">
      <c r="L69" s="54"/>
    </row>
    <row r="70" spans="12:12" s="3" customFormat="1" ht="9" x14ac:dyDescent="0.15">
      <c r="L70" s="54"/>
    </row>
    <row r="71" spans="12:12" s="3" customFormat="1" ht="9" x14ac:dyDescent="0.15">
      <c r="L71" s="54"/>
    </row>
    <row r="72" spans="12:12" s="3" customFormat="1" ht="9" x14ac:dyDescent="0.15">
      <c r="L72" s="54"/>
    </row>
    <row r="73" spans="12:12" s="3" customFormat="1" ht="9" x14ac:dyDescent="0.15">
      <c r="L73" s="54"/>
    </row>
    <row r="74" spans="12:12" s="3" customFormat="1" ht="9" x14ac:dyDescent="0.15">
      <c r="L74" s="54"/>
    </row>
    <row r="75" spans="12:12" s="3" customFormat="1" ht="9" x14ac:dyDescent="0.15">
      <c r="L75" s="54"/>
    </row>
    <row r="76" spans="12:12" s="3" customFormat="1" ht="9" x14ac:dyDescent="0.15">
      <c r="L76" s="54"/>
    </row>
    <row r="77" spans="12:12" s="3" customFormat="1" ht="9" x14ac:dyDescent="0.15">
      <c r="L77" s="54"/>
    </row>
    <row r="78" spans="12:12" s="3" customFormat="1" ht="9" x14ac:dyDescent="0.15">
      <c r="L78" s="54"/>
    </row>
    <row r="79" spans="12:12" s="3" customFormat="1" ht="9" x14ac:dyDescent="0.15">
      <c r="L79" s="54"/>
    </row>
    <row r="80" spans="12:12" s="3" customFormat="1" ht="9" x14ac:dyDescent="0.15">
      <c r="L80" s="54"/>
    </row>
    <row r="81" spans="12:12" s="3" customFormat="1" ht="9" x14ac:dyDescent="0.15">
      <c r="L81" s="54"/>
    </row>
    <row r="82" spans="12:12" s="3" customFormat="1" ht="9" x14ac:dyDescent="0.15">
      <c r="L82" s="54"/>
    </row>
    <row r="83" spans="12:12" s="3" customFormat="1" ht="9" x14ac:dyDescent="0.15">
      <c r="L83" s="54"/>
    </row>
    <row r="84" spans="12:12" s="3" customFormat="1" ht="9" x14ac:dyDescent="0.15">
      <c r="L84" s="54"/>
    </row>
    <row r="85" spans="12:12" s="3" customFormat="1" ht="9" x14ac:dyDescent="0.15">
      <c r="L85" s="54"/>
    </row>
    <row r="86" spans="12:12" s="3" customFormat="1" ht="9" x14ac:dyDescent="0.15">
      <c r="L86" s="54"/>
    </row>
    <row r="87" spans="12:12" s="3" customFormat="1" ht="9" x14ac:dyDescent="0.15">
      <c r="L87" s="54"/>
    </row>
    <row r="88" spans="12:12" s="3" customFormat="1" ht="9" x14ac:dyDescent="0.15">
      <c r="L88" s="54"/>
    </row>
    <row r="89" spans="12:12" s="3" customFormat="1" ht="9" x14ac:dyDescent="0.15">
      <c r="L89" s="54"/>
    </row>
    <row r="90" spans="12:12" s="3" customFormat="1" ht="9" x14ac:dyDescent="0.15">
      <c r="L90" s="54"/>
    </row>
    <row r="91" spans="12:12" s="3" customFormat="1" ht="9" x14ac:dyDescent="0.15">
      <c r="L91" s="54"/>
    </row>
    <row r="92" spans="12:12" s="3" customFormat="1" ht="9" x14ac:dyDescent="0.15">
      <c r="L92" s="54"/>
    </row>
    <row r="93" spans="12:12" s="3" customFormat="1" ht="9" x14ac:dyDescent="0.15">
      <c r="L93" s="54"/>
    </row>
    <row r="94" spans="12:12" s="3" customFormat="1" ht="9" x14ac:dyDescent="0.15">
      <c r="L94" s="54"/>
    </row>
    <row r="95" spans="12:12" s="3" customFormat="1" ht="9" x14ac:dyDescent="0.15">
      <c r="L95" s="54"/>
    </row>
    <row r="96" spans="12:12" s="3" customFormat="1" ht="9" x14ac:dyDescent="0.15">
      <c r="L96" s="54"/>
    </row>
    <row r="97" spans="12:12" s="3" customFormat="1" ht="9" x14ac:dyDescent="0.15">
      <c r="L97" s="54"/>
    </row>
    <row r="98" spans="12:12" s="3" customFormat="1" ht="9" x14ac:dyDescent="0.15">
      <c r="L98" s="54"/>
    </row>
    <row r="99" spans="12:12" s="3" customFormat="1" ht="9" x14ac:dyDescent="0.15">
      <c r="L99" s="54"/>
    </row>
    <row r="100" spans="12:12" s="3" customFormat="1" ht="9" x14ac:dyDescent="0.15">
      <c r="L100" s="54"/>
    </row>
    <row r="101" spans="12:12" s="3" customFormat="1" ht="9" x14ac:dyDescent="0.15">
      <c r="L101" s="54"/>
    </row>
    <row r="102" spans="12:12" s="3" customFormat="1" ht="9" x14ac:dyDescent="0.15">
      <c r="L102" s="54"/>
    </row>
    <row r="103" spans="12:12" s="3" customFormat="1" ht="9" x14ac:dyDescent="0.15">
      <c r="L103" s="54"/>
    </row>
    <row r="104" spans="12:12" s="3" customFormat="1" ht="9" x14ac:dyDescent="0.15">
      <c r="L104" s="54"/>
    </row>
    <row r="105" spans="12:12" s="3" customFormat="1" ht="9" x14ac:dyDescent="0.15">
      <c r="L105" s="54"/>
    </row>
    <row r="106" spans="12:12" s="3" customFormat="1" ht="9" x14ac:dyDescent="0.15">
      <c r="L106" s="54"/>
    </row>
    <row r="107" spans="12:12" s="3" customFormat="1" ht="9" x14ac:dyDescent="0.15">
      <c r="L107" s="54"/>
    </row>
    <row r="108" spans="12:12" s="3" customFormat="1" ht="9" x14ac:dyDescent="0.15">
      <c r="L108" s="54"/>
    </row>
    <row r="109" spans="12:12" s="3" customFormat="1" ht="9" x14ac:dyDescent="0.15">
      <c r="L109" s="54"/>
    </row>
    <row r="110" spans="12:12" s="3" customFormat="1" ht="9" x14ac:dyDescent="0.15">
      <c r="L110" s="54"/>
    </row>
    <row r="111" spans="12:12" s="3" customFormat="1" ht="9" x14ac:dyDescent="0.15">
      <c r="L111" s="54"/>
    </row>
    <row r="112" spans="12:12" s="3" customFormat="1" ht="9" x14ac:dyDescent="0.15">
      <c r="L112" s="54"/>
    </row>
    <row r="113" spans="12:12" s="3" customFormat="1" ht="9" x14ac:dyDescent="0.15">
      <c r="L113" s="54"/>
    </row>
    <row r="114" spans="12:12" s="3" customFormat="1" ht="9" x14ac:dyDescent="0.15">
      <c r="L114" s="54"/>
    </row>
    <row r="115" spans="12:12" s="3" customFormat="1" ht="9" x14ac:dyDescent="0.15">
      <c r="L115" s="54"/>
    </row>
    <row r="116" spans="12:12" s="3" customFormat="1" ht="9" x14ac:dyDescent="0.15">
      <c r="L116" s="54"/>
    </row>
    <row r="117" spans="12:12" s="3" customFormat="1" ht="9" x14ac:dyDescent="0.15">
      <c r="L117" s="54"/>
    </row>
    <row r="118" spans="12:12" s="3" customFormat="1" ht="9" x14ac:dyDescent="0.15">
      <c r="L118" s="54"/>
    </row>
    <row r="119" spans="12:12" s="3" customFormat="1" ht="9" x14ac:dyDescent="0.15">
      <c r="L119" s="54"/>
    </row>
    <row r="120" spans="12:12" s="3" customFormat="1" ht="9" x14ac:dyDescent="0.15">
      <c r="L120" s="54"/>
    </row>
    <row r="121" spans="12:12" s="3" customFormat="1" ht="9" x14ac:dyDescent="0.15">
      <c r="L121" s="54"/>
    </row>
    <row r="122" spans="12:12" s="3" customFormat="1" ht="9" x14ac:dyDescent="0.15">
      <c r="L122" s="54"/>
    </row>
    <row r="123" spans="12:12" s="3" customFormat="1" ht="9" x14ac:dyDescent="0.15">
      <c r="L123" s="54"/>
    </row>
    <row r="124" spans="12:12" s="3" customFormat="1" ht="9" x14ac:dyDescent="0.15">
      <c r="L124" s="54"/>
    </row>
    <row r="125" spans="12:12" s="3" customFormat="1" ht="9" x14ac:dyDescent="0.15">
      <c r="L125" s="54"/>
    </row>
    <row r="126" spans="12:12" s="3" customFormat="1" ht="9" x14ac:dyDescent="0.15">
      <c r="L126" s="54"/>
    </row>
    <row r="127" spans="12:12" s="3" customFormat="1" ht="9" x14ac:dyDescent="0.15">
      <c r="L127" s="54"/>
    </row>
    <row r="128" spans="12:12" s="3" customFormat="1" ht="9" x14ac:dyDescent="0.15">
      <c r="L128" s="54"/>
    </row>
    <row r="129" spans="12:12" s="3" customFormat="1" ht="9" x14ac:dyDescent="0.15">
      <c r="L129" s="54"/>
    </row>
    <row r="130" spans="12:12" s="3" customFormat="1" ht="9" x14ac:dyDescent="0.15">
      <c r="L130" s="54"/>
    </row>
    <row r="131" spans="12:12" s="3" customFormat="1" ht="9" x14ac:dyDescent="0.15">
      <c r="L131" s="54"/>
    </row>
    <row r="132" spans="12:12" s="3" customFormat="1" ht="9" x14ac:dyDescent="0.15">
      <c r="L132" s="54"/>
    </row>
    <row r="133" spans="12:12" s="3" customFormat="1" ht="9" x14ac:dyDescent="0.15">
      <c r="L133" s="54"/>
    </row>
    <row r="134" spans="12:12" s="3" customFormat="1" ht="9" x14ac:dyDescent="0.15">
      <c r="L134" s="54"/>
    </row>
    <row r="135" spans="12:12" s="3" customFormat="1" ht="9" x14ac:dyDescent="0.15">
      <c r="L135" s="54"/>
    </row>
    <row r="136" spans="12:12" s="3" customFormat="1" ht="9" x14ac:dyDescent="0.15">
      <c r="L136" s="54"/>
    </row>
    <row r="137" spans="12:12" s="3" customFormat="1" ht="9" x14ac:dyDescent="0.15">
      <c r="L137" s="54"/>
    </row>
    <row r="138" spans="12:12" s="3" customFormat="1" ht="9" x14ac:dyDescent="0.15">
      <c r="L138" s="54"/>
    </row>
    <row r="139" spans="12:12" s="3" customFormat="1" ht="9" x14ac:dyDescent="0.15">
      <c r="L139" s="54"/>
    </row>
    <row r="140" spans="12:12" s="3" customFormat="1" ht="9" x14ac:dyDescent="0.15">
      <c r="L140" s="54"/>
    </row>
    <row r="141" spans="12:12" s="3" customFormat="1" ht="9" x14ac:dyDescent="0.15">
      <c r="L141" s="54"/>
    </row>
    <row r="142" spans="12:12" s="3" customFormat="1" ht="9" x14ac:dyDescent="0.15">
      <c r="L142" s="54"/>
    </row>
    <row r="143" spans="12:12" s="3" customFormat="1" ht="9" x14ac:dyDescent="0.15">
      <c r="L143" s="54"/>
    </row>
    <row r="144" spans="12:12" s="3" customFormat="1" ht="9" x14ac:dyDescent="0.15">
      <c r="L144" s="54"/>
    </row>
    <row r="145" spans="12:12" s="3" customFormat="1" ht="9" x14ac:dyDescent="0.15">
      <c r="L145" s="54"/>
    </row>
    <row r="146" spans="12:12" s="3" customFormat="1" ht="9" x14ac:dyDescent="0.15">
      <c r="L146" s="54"/>
    </row>
    <row r="147" spans="12:12" s="3" customFormat="1" ht="9" x14ac:dyDescent="0.15">
      <c r="L147" s="54"/>
    </row>
    <row r="148" spans="12:12" s="3" customFormat="1" ht="9" x14ac:dyDescent="0.15">
      <c r="L148" s="54"/>
    </row>
    <row r="149" spans="12:12" s="3" customFormat="1" ht="9" x14ac:dyDescent="0.15">
      <c r="L149" s="54"/>
    </row>
    <row r="150" spans="12:12" s="3" customFormat="1" ht="9" x14ac:dyDescent="0.15">
      <c r="L150" s="54"/>
    </row>
    <row r="151" spans="12:12" s="3" customFormat="1" ht="9" x14ac:dyDescent="0.15">
      <c r="L151" s="54"/>
    </row>
    <row r="152" spans="12:12" s="3" customFormat="1" ht="9" x14ac:dyDescent="0.15">
      <c r="L152" s="54"/>
    </row>
    <row r="153" spans="12:12" s="3" customFormat="1" ht="9" x14ac:dyDescent="0.15">
      <c r="L153" s="54"/>
    </row>
    <row r="154" spans="12:12" s="3" customFormat="1" ht="9" x14ac:dyDescent="0.15">
      <c r="L154" s="54"/>
    </row>
    <row r="155" spans="12:12" s="3" customFormat="1" ht="9" x14ac:dyDescent="0.15">
      <c r="L155" s="54"/>
    </row>
    <row r="156" spans="12:12" s="3" customFormat="1" ht="9" x14ac:dyDescent="0.15">
      <c r="L156" s="54"/>
    </row>
    <row r="157" spans="12:12" s="3" customFormat="1" ht="9" x14ac:dyDescent="0.15">
      <c r="L157" s="54"/>
    </row>
    <row r="158" spans="12:12" s="3" customFormat="1" ht="9" x14ac:dyDescent="0.15">
      <c r="L158" s="54"/>
    </row>
    <row r="159" spans="12:12" s="3" customFormat="1" ht="9" x14ac:dyDescent="0.15">
      <c r="L159" s="54"/>
    </row>
    <row r="160" spans="12:12" s="3" customFormat="1" ht="9" x14ac:dyDescent="0.15">
      <c r="L160" s="54"/>
    </row>
    <row r="161" spans="12:12" s="3" customFormat="1" ht="9" x14ac:dyDescent="0.15">
      <c r="L161" s="54"/>
    </row>
    <row r="162" spans="12:12" s="3" customFormat="1" ht="9" x14ac:dyDescent="0.15">
      <c r="L162" s="54"/>
    </row>
    <row r="163" spans="12:12" s="3" customFormat="1" ht="9" x14ac:dyDescent="0.15">
      <c r="L163" s="54"/>
    </row>
    <row r="164" spans="12:12" s="3" customFormat="1" ht="9" x14ac:dyDescent="0.15">
      <c r="L164" s="54"/>
    </row>
    <row r="165" spans="12:12" s="3" customFormat="1" ht="9" x14ac:dyDescent="0.15">
      <c r="L165" s="54"/>
    </row>
    <row r="166" spans="12:12" s="3" customFormat="1" ht="9" x14ac:dyDescent="0.15">
      <c r="L166" s="54"/>
    </row>
    <row r="167" spans="12:12" s="3" customFormat="1" ht="9" x14ac:dyDescent="0.15">
      <c r="L167" s="54"/>
    </row>
    <row r="168" spans="12:12" s="3" customFormat="1" ht="9" x14ac:dyDescent="0.15">
      <c r="L168" s="54"/>
    </row>
  </sheetData>
  <sheetProtection password="CF73" sheet="1"/>
  <mergeCells count="29">
    <mergeCell ref="A3:J3"/>
    <mergeCell ref="A10:J10"/>
    <mergeCell ref="B12:D12"/>
    <mergeCell ref="H16:I16"/>
    <mergeCell ref="A11:D11"/>
    <mergeCell ref="H8:I8"/>
    <mergeCell ref="B6:D6"/>
    <mergeCell ref="H6:J6"/>
    <mergeCell ref="A5:D5"/>
    <mergeCell ref="B14:D14"/>
    <mergeCell ref="H5:J5"/>
    <mergeCell ref="A29:I29"/>
    <mergeCell ref="H12:J12"/>
    <mergeCell ref="H14:J14"/>
    <mergeCell ref="B13:D13"/>
    <mergeCell ref="H13:J13"/>
    <mergeCell ref="A25:D26"/>
    <mergeCell ref="H25:J26"/>
    <mergeCell ref="A27:D27"/>
    <mergeCell ref="B7:D7"/>
    <mergeCell ref="H7:J7"/>
    <mergeCell ref="A1:B1"/>
    <mergeCell ref="H27:J27"/>
    <mergeCell ref="H11:J11"/>
    <mergeCell ref="H1:J1"/>
    <mergeCell ref="A21:J21"/>
    <mergeCell ref="A23:J23"/>
    <mergeCell ref="B15:D15"/>
    <mergeCell ref="H15:J15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13:E14 E6:E7">
      <formula1>$L$2:$L$12</formula1>
    </dataValidation>
  </dataValidations>
  <pageMargins left="0.59055118110236227" right="0.59055118110236227" top="0.39370078740157483" bottom="0.39370078740157483" header="0.51181102362204722" footer="0.51181102362204722"/>
  <pageSetup paperSize="9" scale="98" orientation="portrait" r:id="rId1"/>
  <headerFooter alignWithMargins="0">
    <oddFooter>&amp;R&amp;8&amp;D</oddFooter>
  </headerFooter>
  <rowBreaks count="1" manualBreakCount="1">
    <brk id="43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Vorderseite</vt:lpstr>
      <vt:lpstr>Rückseite</vt:lpstr>
      <vt:lpstr>Rückseite!Druckbereich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Marty, Erika</cp:lastModifiedBy>
  <cp:lastPrinted>2015-06-18T13:11:50Z</cp:lastPrinted>
  <dcterms:created xsi:type="dcterms:W3CDTF">2006-01-30T14:36:36Z</dcterms:created>
  <dcterms:modified xsi:type="dcterms:W3CDTF">2024-03-21T12:18:17Z</dcterms:modified>
</cp:coreProperties>
</file>